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3520" windowHeight="979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E58" i="1"/>
  <c r="J55"/>
  <c r="J51"/>
  <c r="J45"/>
  <c r="J41"/>
</calcChain>
</file>

<file path=xl/sharedStrings.xml><?xml version="1.0" encoding="utf-8"?>
<sst xmlns="http://schemas.openxmlformats.org/spreadsheetml/2006/main" count="148" uniqueCount="101">
  <si>
    <t xml:space="preserve">UNIVERSITE DE TIARET </t>
  </si>
  <si>
    <t>FACULTE DES MATHEMATIQUES ET DE L'INFORMATIQUE</t>
  </si>
  <si>
    <t>DEPARTEMENT D'INFORMATIQUE</t>
  </si>
  <si>
    <t>Planning des Examens   21Jan 2018-------28Jan2018</t>
  </si>
  <si>
    <t>8.00----------------9.30</t>
  </si>
  <si>
    <t>9.30--------11.00</t>
  </si>
  <si>
    <t>11:00-----------------------12:30</t>
  </si>
  <si>
    <t>13:30------15:00</t>
  </si>
  <si>
    <t>15:00-----16:30</t>
  </si>
  <si>
    <t>dimanche 21.01.2018</t>
  </si>
  <si>
    <t>2LMD</t>
  </si>
  <si>
    <t>Algorithmique</t>
  </si>
  <si>
    <t xml:space="preserve">1LMD: </t>
  </si>
  <si>
    <t>Algebre</t>
  </si>
  <si>
    <t>2master RT</t>
  </si>
  <si>
    <t>GPI</t>
  </si>
  <si>
    <t>1master RT</t>
  </si>
  <si>
    <t xml:space="preserve">Adm Res loc </t>
  </si>
  <si>
    <t>2master GL</t>
  </si>
  <si>
    <t>1RT AGRO</t>
  </si>
  <si>
    <t>1master GL</t>
  </si>
  <si>
    <t>GL</t>
  </si>
  <si>
    <t>2master GI</t>
  </si>
  <si>
    <t>1master GI</t>
  </si>
  <si>
    <t>Securité</t>
  </si>
  <si>
    <t>3LMD</t>
  </si>
  <si>
    <t>Compilation</t>
  </si>
  <si>
    <t>Lundi 22.01.2018</t>
  </si>
  <si>
    <t>Logique math</t>
  </si>
  <si>
    <t>Physique</t>
  </si>
  <si>
    <t>Parallelisme</t>
  </si>
  <si>
    <t>Anglais (1LMD)</t>
  </si>
  <si>
    <t>BDD</t>
  </si>
  <si>
    <t>Log IA</t>
  </si>
  <si>
    <t>Maintenance Logi</t>
  </si>
  <si>
    <t>Genie logiciel</t>
  </si>
  <si>
    <t>Anglais (3LMD)</t>
  </si>
  <si>
    <t>mardi 23.01.2018</t>
  </si>
  <si>
    <t>Système d'information</t>
  </si>
  <si>
    <t>Qualité de Service</t>
  </si>
  <si>
    <t>Anglais (2LMD)</t>
  </si>
  <si>
    <t>ORO</t>
  </si>
  <si>
    <t>XML avancé</t>
  </si>
  <si>
    <t>2M Déontologie(GI  GL RT)</t>
  </si>
  <si>
    <t>SMA</t>
  </si>
  <si>
    <t>Trait Signal</t>
  </si>
  <si>
    <t>Probabilité</t>
  </si>
  <si>
    <t>Mercredi 24.01.2018</t>
  </si>
  <si>
    <t>P.O.O</t>
  </si>
  <si>
    <t>electronique</t>
  </si>
  <si>
    <t>Theorie de l'info</t>
  </si>
  <si>
    <t>1M Anglais (RT GL GI)</t>
  </si>
  <si>
    <t>Res sans fil</t>
  </si>
  <si>
    <t>2M Anglais (GL  GI)</t>
  </si>
  <si>
    <t>A SGBD</t>
  </si>
  <si>
    <t xml:space="preserve">2MRT  Codage </t>
  </si>
  <si>
    <t>MOM</t>
  </si>
  <si>
    <t>Programmation linéaire</t>
  </si>
  <si>
    <t>IHM (3lmd)</t>
  </si>
  <si>
    <t>jeudi 25.01.2018</t>
  </si>
  <si>
    <t>Th.de language</t>
  </si>
  <si>
    <t>T.expression</t>
  </si>
  <si>
    <t>sécurité des réseaux</t>
  </si>
  <si>
    <t>App par compos</t>
  </si>
  <si>
    <t>Dév app Andro</t>
  </si>
  <si>
    <t>Complexité</t>
  </si>
  <si>
    <t>SETR</t>
  </si>
  <si>
    <t>SBC</t>
  </si>
  <si>
    <t>Prolog</t>
  </si>
  <si>
    <t>dimanche 28.01.2018</t>
  </si>
  <si>
    <t>Archi des Ordinateurs</t>
  </si>
  <si>
    <t>analyse</t>
  </si>
  <si>
    <t>Recherche bibliogrophique</t>
  </si>
  <si>
    <t>Ad BDD</t>
  </si>
  <si>
    <t>1GL Gestion de quali</t>
  </si>
  <si>
    <t>Sim à ED</t>
  </si>
  <si>
    <t>1RT Web Serv</t>
  </si>
  <si>
    <t>système d'exploitation</t>
  </si>
  <si>
    <t>1GI  MOV</t>
  </si>
  <si>
    <t>SECTION 2</t>
  </si>
  <si>
    <t>salle1</t>
  </si>
  <si>
    <t>salle2</t>
  </si>
  <si>
    <t>salle3</t>
  </si>
  <si>
    <t>salle4</t>
  </si>
  <si>
    <t>salle5</t>
  </si>
  <si>
    <t>salle6</t>
  </si>
  <si>
    <t>SECTION 3</t>
  </si>
  <si>
    <t>salle7</t>
  </si>
  <si>
    <t>salle8</t>
  </si>
  <si>
    <t>salle9</t>
  </si>
  <si>
    <t>salle10</t>
  </si>
  <si>
    <t>salle11</t>
  </si>
  <si>
    <t>SECTION4</t>
  </si>
  <si>
    <t>salle12</t>
  </si>
  <si>
    <t>salle13</t>
  </si>
  <si>
    <t>salle14</t>
  </si>
  <si>
    <t>salle15</t>
  </si>
  <si>
    <t>SECTION 1</t>
  </si>
  <si>
    <t>amphi A</t>
  </si>
  <si>
    <t>Amphi B</t>
  </si>
  <si>
    <t>Amphi C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</si>
</sst>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Calibri"/>
      <family val="2"/>
    </font>
    <font>
      <b/>
      <sz val="20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E6B9B8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3CDDD"/>
        <bgColor rgb="FF000000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Border="1"/>
    <xf numFmtId="0" fontId="4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3" borderId="9" xfId="0" applyFont="1" applyFill="1" applyBorder="1"/>
    <xf numFmtId="0" fontId="4" fillId="3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/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/>
    <xf numFmtId="0" fontId="4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21" xfId="0" applyFont="1" applyBorder="1"/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/>
    <xf numFmtId="0" fontId="4" fillId="0" borderId="30" xfId="0" applyFont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 wrapText="1"/>
    </xf>
    <xf numFmtId="0" fontId="7" fillId="5" borderId="33" xfId="0" applyFont="1" applyFill="1" applyBorder="1"/>
    <xf numFmtId="0" fontId="4" fillId="5" borderId="34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3" borderId="36" xfId="0" applyFont="1" applyFill="1" applyBorder="1"/>
    <xf numFmtId="0" fontId="4" fillId="3" borderId="37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7" fillId="0" borderId="38" xfId="0" applyFont="1" applyBorder="1"/>
    <xf numFmtId="0" fontId="4" fillId="0" borderId="14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7" fillId="0" borderId="39" xfId="0" applyFont="1" applyBorder="1"/>
    <xf numFmtId="0" fontId="4" fillId="0" borderId="40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7" fillId="0" borderId="26" xfId="0" applyFont="1" applyBorder="1"/>
    <xf numFmtId="0" fontId="5" fillId="0" borderId="41" xfId="0" applyFont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31" xfId="0" applyFont="1" applyBorder="1"/>
    <xf numFmtId="0" fontId="4" fillId="2" borderId="34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7" fillId="0" borderId="44" xfId="0" applyFont="1" applyBorder="1"/>
    <xf numFmtId="0" fontId="4" fillId="0" borderId="4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7" fillId="0" borderId="46" xfId="0" applyFont="1" applyBorder="1"/>
    <xf numFmtId="0" fontId="4" fillId="0" borderId="47" xfId="0" applyFont="1" applyBorder="1" applyAlignment="1">
      <alignment horizontal="center" vertical="center"/>
    </xf>
    <xf numFmtId="0" fontId="7" fillId="5" borderId="46" xfId="0" applyFont="1" applyFill="1" applyBorder="1"/>
    <xf numFmtId="0" fontId="4" fillId="5" borderId="48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5" fillId="0" borderId="23" xfId="0" applyFont="1" applyBorder="1"/>
    <xf numFmtId="0" fontId="4" fillId="0" borderId="23" xfId="0" applyFont="1" applyBorder="1" applyAlignment="1">
      <alignment horizontal="left" vertical="center"/>
    </xf>
    <xf numFmtId="0" fontId="4" fillId="2" borderId="47" xfId="0" applyFont="1" applyFill="1" applyBorder="1" applyAlignment="1">
      <alignment horizontal="center" vertical="center"/>
    </xf>
    <xf numFmtId="0" fontId="5" fillId="0" borderId="35" xfId="0" applyFont="1" applyBorder="1"/>
    <xf numFmtId="0" fontId="7" fillId="3" borderId="49" xfId="0" applyFont="1" applyFill="1" applyBorder="1"/>
    <xf numFmtId="0" fontId="4" fillId="3" borderId="4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Border="1"/>
    <xf numFmtId="0" fontId="7" fillId="0" borderId="51" xfId="0" applyFont="1" applyBorder="1"/>
    <xf numFmtId="0" fontId="4" fillId="0" borderId="5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6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/>
    </xf>
    <xf numFmtId="0" fontId="5" fillId="0" borderId="4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>
      <selection activeCell="K15" sqref="K15"/>
    </sheetView>
  </sheetViews>
  <sheetFormatPr baseColWidth="10" defaultRowHeight="15"/>
  <cols>
    <col min="1" max="1" width="11.42578125" style="6"/>
    <col min="2" max="2" width="19.7109375" style="6" customWidth="1"/>
    <col min="3" max="3" width="22.140625" style="6" customWidth="1"/>
    <col min="4" max="4" width="8.28515625" style="6" customWidth="1"/>
    <col min="5" max="5" width="12.140625" style="6" customWidth="1"/>
    <col min="6" max="6" width="12.7109375" style="6" customWidth="1"/>
    <col min="7" max="7" width="19.42578125" style="6" customWidth="1"/>
    <col min="8" max="8" width="27" style="6" customWidth="1"/>
    <col min="9" max="9" width="25.28515625" style="6" customWidth="1"/>
    <col min="10" max="10" width="26.7109375" style="6" customWidth="1"/>
    <col min="11" max="11" width="27.140625" style="6" customWidth="1"/>
    <col min="12" max="12" width="18.28515625" style="6" bestFit="1" customWidth="1"/>
    <col min="13" max="16384" width="11.42578125" style="6"/>
  </cols>
  <sheetData>
    <row r="1" spans="1:12" ht="16.5" customHeight="1">
      <c r="A1" s="1" t="s">
        <v>0</v>
      </c>
      <c r="B1" s="1"/>
      <c r="C1" s="1"/>
      <c r="D1" s="1"/>
      <c r="E1" s="2"/>
      <c r="F1" s="3"/>
      <c r="G1" s="4"/>
      <c r="H1" s="4"/>
      <c r="I1" s="5"/>
      <c r="J1" s="5"/>
      <c r="K1" s="5"/>
      <c r="L1" s="5"/>
    </row>
    <row r="2" spans="1:12" ht="16.5" customHeight="1">
      <c r="A2" s="1" t="s">
        <v>1</v>
      </c>
      <c r="B2" s="1"/>
      <c r="C2" s="1"/>
      <c r="D2" s="1"/>
      <c r="E2" s="2"/>
      <c r="F2" s="3"/>
      <c r="G2" s="4"/>
      <c r="H2" s="4"/>
      <c r="I2" s="5"/>
      <c r="J2" s="5"/>
      <c r="K2" s="5"/>
      <c r="L2" s="5"/>
    </row>
    <row r="3" spans="1:12" ht="8.25" customHeight="1">
      <c r="A3" s="1" t="s">
        <v>2</v>
      </c>
      <c r="B3" s="1"/>
      <c r="C3" s="1"/>
      <c r="D3" s="1"/>
      <c r="E3" s="2"/>
      <c r="F3" s="3"/>
      <c r="G3" s="7"/>
      <c r="H3" s="7"/>
      <c r="J3" s="5"/>
      <c r="K3" s="5"/>
      <c r="L3" s="5"/>
    </row>
    <row r="4" spans="1:12" ht="8.25" customHeight="1">
      <c r="A4" s="1"/>
      <c r="B4" s="1"/>
      <c r="C4" s="1"/>
      <c r="D4" s="1"/>
      <c r="E4" s="2"/>
      <c r="F4" s="3"/>
      <c r="G4" s="7"/>
      <c r="H4" s="7"/>
      <c r="J4" s="5"/>
      <c r="K4" s="5"/>
      <c r="L4" s="5"/>
    </row>
    <row r="5" spans="1:12" ht="21" customHeight="1" thickBot="1">
      <c r="A5" s="5"/>
      <c r="B5" s="5"/>
      <c r="C5" s="8"/>
      <c r="D5" s="8"/>
      <c r="E5" s="9" t="s">
        <v>3</v>
      </c>
      <c r="F5" s="9"/>
      <c r="G5" s="9"/>
      <c r="H5" s="9"/>
      <c r="I5" s="9"/>
      <c r="J5" s="5"/>
      <c r="K5" s="5"/>
      <c r="L5" s="5"/>
    </row>
    <row r="6" spans="1:12" ht="21" customHeight="1" thickBot="1">
      <c r="A6" s="5"/>
      <c r="B6" s="5"/>
      <c r="C6" s="8"/>
      <c r="D6" s="8"/>
      <c r="E6" s="9"/>
      <c r="F6" s="10"/>
      <c r="G6" s="10"/>
      <c r="H6" s="10"/>
      <c r="I6" s="10"/>
      <c r="J6" s="5"/>
      <c r="K6" s="5"/>
      <c r="L6" s="5"/>
    </row>
    <row r="7" spans="1:12" ht="19.5" customHeight="1" thickBot="1">
      <c r="A7" s="5"/>
      <c r="B7" s="11" t="s">
        <v>4</v>
      </c>
      <c r="C7" s="12"/>
      <c r="D7" s="13" t="s">
        <v>5</v>
      </c>
      <c r="E7" s="14"/>
      <c r="F7" s="15" t="s">
        <v>6</v>
      </c>
      <c r="G7" s="15"/>
      <c r="H7" s="16" t="s">
        <v>7</v>
      </c>
      <c r="I7" s="17" t="s">
        <v>8</v>
      </c>
      <c r="J7" s="5"/>
    </row>
    <row r="8" spans="1:12" ht="21.95" customHeight="1" thickTop="1">
      <c r="A8" s="18" t="s">
        <v>9</v>
      </c>
      <c r="B8" s="19" t="s">
        <v>10</v>
      </c>
      <c r="C8" s="20" t="s">
        <v>11</v>
      </c>
      <c r="D8" s="21" t="s">
        <v>12</v>
      </c>
      <c r="E8" s="22" t="s">
        <v>13</v>
      </c>
      <c r="F8" s="23" t="s">
        <v>14</v>
      </c>
      <c r="G8" s="24" t="s">
        <v>15</v>
      </c>
      <c r="H8" s="25"/>
      <c r="I8" s="26"/>
      <c r="J8" s="5"/>
      <c r="K8" s="27"/>
      <c r="L8" s="28"/>
    </row>
    <row r="9" spans="1:12" ht="21.95" customHeight="1">
      <c r="A9" s="29"/>
      <c r="B9" s="27" t="s">
        <v>16</v>
      </c>
      <c r="C9" s="30" t="s">
        <v>17</v>
      </c>
      <c r="D9" s="21"/>
      <c r="E9" s="22"/>
      <c r="F9" s="31" t="s">
        <v>18</v>
      </c>
      <c r="G9" s="32"/>
      <c r="H9" s="33" t="s">
        <v>19</v>
      </c>
      <c r="I9" s="34"/>
      <c r="J9" s="5"/>
      <c r="K9" s="27"/>
      <c r="L9" s="28"/>
    </row>
    <row r="10" spans="1:12" ht="21.95" customHeight="1">
      <c r="A10" s="29"/>
      <c r="B10" s="31" t="s">
        <v>20</v>
      </c>
      <c r="C10" s="35" t="s">
        <v>21</v>
      </c>
      <c r="D10" s="36"/>
      <c r="E10" s="22"/>
      <c r="F10" s="31" t="s">
        <v>22</v>
      </c>
      <c r="G10" s="37"/>
      <c r="H10" s="33"/>
      <c r="I10" s="34"/>
      <c r="J10" s="5"/>
    </row>
    <row r="11" spans="1:12" ht="21.95" customHeight="1" thickBot="1">
      <c r="A11" s="38"/>
      <c r="B11" s="39" t="s">
        <v>23</v>
      </c>
      <c r="C11" s="40" t="s">
        <v>24</v>
      </c>
      <c r="D11" s="41"/>
      <c r="E11" s="42"/>
      <c r="F11" s="43" t="s">
        <v>25</v>
      </c>
      <c r="G11" s="44" t="s">
        <v>26</v>
      </c>
      <c r="H11" s="45"/>
      <c r="I11" s="46"/>
      <c r="J11" s="5"/>
    </row>
    <row r="12" spans="1:12" ht="21.95" customHeight="1" thickTop="1">
      <c r="A12" s="18" t="s">
        <v>27</v>
      </c>
      <c r="B12" s="47" t="s">
        <v>10</v>
      </c>
      <c r="C12" s="48" t="s">
        <v>28</v>
      </c>
      <c r="D12" s="49" t="s">
        <v>12</v>
      </c>
      <c r="E12" s="50" t="s">
        <v>29</v>
      </c>
      <c r="F12" s="51" t="s">
        <v>14</v>
      </c>
      <c r="G12" s="52" t="s">
        <v>30</v>
      </c>
      <c r="H12" s="53" t="s">
        <v>31</v>
      </c>
      <c r="I12" s="26"/>
      <c r="J12" s="5"/>
    </row>
    <row r="13" spans="1:12" ht="21.95" customHeight="1">
      <c r="A13" s="29"/>
      <c r="B13" s="54" t="s">
        <v>16</v>
      </c>
      <c r="C13" s="55" t="s">
        <v>32</v>
      </c>
      <c r="D13" s="21"/>
      <c r="E13" s="56"/>
      <c r="F13" s="27" t="s">
        <v>22</v>
      </c>
      <c r="G13" s="57"/>
      <c r="H13" s="58"/>
      <c r="I13" s="34"/>
      <c r="J13" s="5"/>
    </row>
    <row r="14" spans="1:12" ht="21.95" customHeight="1">
      <c r="A14" s="29"/>
      <c r="B14" s="54" t="s">
        <v>20</v>
      </c>
      <c r="C14" s="59" t="s">
        <v>33</v>
      </c>
      <c r="D14" s="21"/>
      <c r="E14" s="56"/>
      <c r="F14" s="27" t="s">
        <v>18</v>
      </c>
      <c r="G14" s="33" t="s">
        <v>34</v>
      </c>
      <c r="H14" s="33"/>
      <c r="I14" s="34"/>
      <c r="J14" s="5"/>
    </row>
    <row r="15" spans="1:12" ht="21.95" customHeight="1" thickBot="1">
      <c r="A15" s="38"/>
      <c r="B15" s="60" t="s">
        <v>23</v>
      </c>
      <c r="C15" s="61"/>
      <c r="D15" s="62"/>
      <c r="E15" s="63"/>
      <c r="F15" s="43" t="s">
        <v>25</v>
      </c>
      <c r="G15" s="44" t="s">
        <v>35</v>
      </c>
      <c r="I15" s="64" t="s">
        <v>36</v>
      </c>
      <c r="J15" s="5"/>
    </row>
    <row r="16" spans="1:12" ht="21.95" customHeight="1" thickTop="1" thickBot="1">
      <c r="A16" s="18" t="s">
        <v>37</v>
      </c>
      <c r="B16" s="47" t="s">
        <v>10</v>
      </c>
      <c r="C16" s="65" t="s">
        <v>38</v>
      </c>
      <c r="D16" s="49" t="s">
        <v>12</v>
      </c>
      <c r="E16" s="50" t="s">
        <v>11</v>
      </c>
      <c r="F16" s="51" t="s">
        <v>14</v>
      </c>
      <c r="G16" s="66" t="s">
        <v>39</v>
      </c>
      <c r="H16" s="67" t="s">
        <v>40</v>
      </c>
      <c r="I16" s="26"/>
      <c r="J16" s="5"/>
    </row>
    <row r="17" spans="1:10" ht="15.75" thickTop="1">
      <c r="A17" s="29"/>
      <c r="B17" s="54" t="s">
        <v>16</v>
      </c>
      <c r="C17" s="68" t="s">
        <v>41</v>
      </c>
      <c r="D17" s="21"/>
      <c r="E17" s="56"/>
      <c r="F17" s="27" t="s">
        <v>18</v>
      </c>
      <c r="G17" s="28" t="s">
        <v>42</v>
      </c>
      <c r="H17" s="69" t="s">
        <v>43</v>
      </c>
      <c r="I17" s="70"/>
      <c r="J17" s="5"/>
    </row>
    <row r="18" spans="1:10">
      <c r="A18" s="29"/>
      <c r="B18" s="54" t="s">
        <v>20</v>
      </c>
      <c r="C18" s="71" t="s">
        <v>44</v>
      </c>
      <c r="D18" s="21"/>
      <c r="E18" s="56"/>
      <c r="F18" s="27" t="s">
        <v>22</v>
      </c>
      <c r="G18" s="28" t="s">
        <v>45</v>
      </c>
      <c r="H18" s="72"/>
      <c r="I18" s="33"/>
      <c r="J18" s="5"/>
    </row>
    <row r="19" spans="1:10" ht="15.75" thickBot="1">
      <c r="A19" s="38"/>
      <c r="B19" s="73" t="s">
        <v>23</v>
      </c>
      <c r="C19" s="74" t="s">
        <v>41</v>
      </c>
      <c r="D19" s="62"/>
      <c r="E19" s="63"/>
      <c r="F19" s="43" t="s">
        <v>25</v>
      </c>
      <c r="G19" s="44" t="s">
        <v>46</v>
      </c>
      <c r="H19" s="75"/>
      <c r="I19" s="46"/>
      <c r="J19" s="5"/>
    </row>
    <row r="20" spans="1:10" ht="15.75" thickTop="1">
      <c r="A20" s="18" t="s">
        <v>47</v>
      </c>
      <c r="B20" s="19" t="s">
        <v>10</v>
      </c>
      <c r="C20" s="76" t="s">
        <v>48</v>
      </c>
      <c r="D20" s="49" t="s">
        <v>12</v>
      </c>
      <c r="E20" s="50" t="s">
        <v>49</v>
      </c>
      <c r="F20" s="77" t="s">
        <v>14</v>
      </c>
      <c r="G20" s="78" t="s">
        <v>50</v>
      </c>
      <c r="H20" s="69" t="s">
        <v>51</v>
      </c>
      <c r="I20" s="79"/>
      <c r="J20" s="5"/>
    </row>
    <row r="21" spans="1:10" ht="15.75" thickBot="1">
      <c r="A21" s="29"/>
      <c r="B21" s="27" t="s">
        <v>16</v>
      </c>
      <c r="C21" s="80" t="s">
        <v>52</v>
      </c>
      <c r="D21" s="21"/>
      <c r="E21" s="56"/>
      <c r="F21" s="27" t="s">
        <v>18</v>
      </c>
      <c r="G21" s="81" t="s">
        <v>53</v>
      </c>
      <c r="H21" s="82"/>
      <c r="I21" s="33"/>
      <c r="J21" s="5"/>
    </row>
    <row r="22" spans="1:10" ht="15.75" thickTop="1">
      <c r="A22" s="29"/>
      <c r="B22" s="27" t="s">
        <v>20</v>
      </c>
      <c r="C22" s="80" t="s">
        <v>54</v>
      </c>
      <c r="D22" s="21"/>
      <c r="E22" s="56"/>
      <c r="F22" s="27" t="s">
        <v>22</v>
      </c>
      <c r="G22" s="83"/>
      <c r="H22" s="33" t="s">
        <v>55</v>
      </c>
      <c r="I22" s="33"/>
      <c r="J22" s="5"/>
    </row>
    <row r="23" spans="1:10" ht="30.75" thickBot="1">
      <c r="A23" s="38"/>
      <c r="B23" s="84" t="s">
        <v>23</v>
      </c>
      <c r="C23" s="85" t="s">
        <v>56</v>
      </c>
      <c r="D23" s="62"/>
      <c r="E23" s="63"/>
      <c r="F23" s="86" t="s">
        <v>25</v>
      </c>
      <c r="G23" s="87" t="s">
        <v>57</v>
      </c>
      <c r="H23" s="88" t="s">
        <v>58</v>
      </c>
      <c r="I23" s="33"/>
      <c r="J23" s="5"/>
    </row>
    <row r="24" spans="1:10" ht="15.75" thickTop="1">
      <c r="A24" s="18" t="s">
        <v>59</v>
      </c>
      <c r="B24" s="19" t="s">
        <v>10</v>
      </c>
      <c r="C24" s="76" t="s">
        <v>60</v>
      </c>
      <c r="D24" s="49" t="s">
        <v>12</v>
      </c>
      <c r="E24" s="50" t="s">
        <v>61</v>
      </c>
      <c r="F24" s="77" t="s">
        <v>14</v>
      </c>
      <c r="G24" s="78" t="s">
        <v>62</v>
      </c>
      <c r="H24" s="79"/>
      <c r="I24" s="79"/>
      <c r="J24" s="5"/>
    </row>
    <row r="25" spans="1:10">
      <c r="A25" s="29"/>
      <c r="B25" s="27" t="s">
        <v>16</v>
      </c>
      <c r="C25" s="89" t="s">
        <v>63</v>
      </c>
      <c r="D25" s="21"/>
      <c r="E25" s="56"/>
      <c r="F25" s="27" t="s">
        <v>18</v>
      </c>
      <c r="G25" s="28" t="s">
        <v>64</v>
      </c>
      <c r="H25" s="33"/>
      <c r="I25" s="90"/>
      <c r="J25" s="5"/>
    </row>
    <row r="26" spans="1:10">
      <c r="A26" s="29"/>
      <c r="B26" s="27" t="s">
        <v>20</v>
      </c>
      <c r="C26" s="89" t="s">
        <v>65</v>
      </c>
      <c r="D26" s="21"/>
      <c r="E26" s="56"/>
      <c r="F26" s="27" t="s">
        <v>22</v>
      </c>
      <c r="G26" s="28" t="s">
        <v>66</v>
      </c>
      <c r="H26" s="91"/>
      <c r="I26" s="90"/>
      <c r="J26" s="5"/>
    </row>
    <row r="27" spans="1:10" ht="15.75" thickBot="1">
      <c r="A27" s="38"/>
      <c r="B27" s="84" t="s">
        <v>23</v>
      </c>
      <c r="C27" s="92" t="s">
        <v>67</v>
      </c>
      <c r="D27" s="62"/>
      <c r="E27" s="63"/>
      <c r="F27" s="86" t="s">
        <v>25</v>
      </c>
      <c r="G27" s="87" t="s">
        <v>68</v>
      </c>
      <c r="H27" s="45"/>
      <c r="I27" s="93"/>
      <c r="J27" s="5"/>
    </row>
    <row r="28" spans="1:10" ht="15.75" thickTop="1">
      <c r="A28" s="18" t="s">
        <v>69</v>
      </c>
      <c r="B28" s="94" t="s">
        <v>10</v>
      </c>
      <c r="C28" s="95" t="s">
        <v>70</v>
      </c>
      <c r="D28" s="49" t="s">
        <v>12</v>
      </c>
      <c r="E28" s="50" t="s">
        <v>71</v>
      </c>
      <c r="F28" s="77" t="s">
        <v>14</v>
      </c>
      <c r="G28" s="96" t="s">
        <v>72</v>
      </c>
      <c r="H28" s="97"/>
      <c r="I28" s="98"/>
      <c r="J28" s="5"/>
    </row>
    <row r="29" spans="1:10">
      <c r="A29" s="29"/>
      <c r="B29" s="54" t="s">
        <v>20</v>
      </c>
      <c r="C29" s="99" t="s">
        <v>73</v>
      </c>
      <c r="D29" s="21"/>
      <c r="E29" s="56"/>
      <c r="F29" s="27" t="s">
        <v>18</v>
      </c>
      <c r="G29" s="100"/>
      <c r="H29" s="33" t="s">
        <v>74</v>
      </c>
      <c r="I29" s="34"/>
      <c r="J29" s="5"/>
    </row>
    <row r="30" spans="1:10">
      <c r="A30" s="29"/>
      <c r="B30" s="54" t="s">
        <v>16</v>
      </c>
      <c r="C30" s="59" t="s">
        <v>75</v>
      </c>
      <c r="D30" s="21"/>
      <c r="E30" s="56"/>
      <c r="F30" s="27" t="s">
        <v>22</v>
      </c>
      <c r="G30" s="57"/>
      <c r="H30" s="33" t="s">
        <v>76</v>
      </c>
      <c r="I30" s="101"/>
      <c r="J30" s="5"/>
    </row>
    <row r="31" spans="1:10" ht="15.75" thickBot="1">
      <c r="A31" s="38"/>
      <c r="B31" s="102" t="s">
        <v>23</v>
      </c>
      <c r="C31" s="61"/>
      <c r="D31" s="62"/>
      <c r="E31" s="63"/>
      <c r="F31" s="86" t="s">
        <v>25</v>
      </c>
      <c r="G31" s="87" t="s">
        <v>77</v>
      </c>
      <c r="H31" s="45" t="s">
        <v>78</v>
      </c>
      <c r="I31" s="103"/>
      <c r="J31" s="5"/>
    </row>
    <row r="32" spans="1:10" ht="15.75" thickTop="1"/>
    <row r="38" spans="7:10" ht="15.75" thickBot="1"/>
    <row r="39" spans="7:10" ht="15.75" thickTop="1">
      <c r="G39" s="104" t="s">
        <v>79</v>
      </c>
      <c r="H39" s="105" t="s">
        <v>80</v>
      </c>
      <c r="I39" s="105">
        <v>25</v>
      </c>
      <c r="J39" s="106"/>
    </row>
    <row r="40" spans="7:10">
      <c r="G40" s="107"/>
      <c r="H40" s="108" t="s">
        <v>81</v>
      </c>
      <c r="I40" s="108">
        <v>25</v>
      </c>
      <c r="J40" s="109"/>
    </row>
    <row r="41" spans="7:10">
      <c r="G41" s="107"/>
      <c r="H41" s="108" t="s">
        <v>82</v>
      </c>
      <c r="I41" s="108">
        <v>25</v>
      </c>
      <c r="J41" s="109">
        <f>SUM(I39:I44)</f>
        <v>150</v>
      </c>
    </row>
    <row r="42" spans="7:10">
      <c r="G42" s="107"/>
      <c r="H42" s="108" t="s">
        <v>83</v>
      </c>
      <c r="I42" s="108">
        <v>25</v>
      </c>
      <c r="J42" s="109"/>
    </row>
    <row r="43" spans="7:10">
      <c r="G43" s="107"/>
      <c r="H43" s="108" t="s">
        <v>84</v>
      </c>
      <c r="I43" s="108">
        <v>25</v>
      </c>
      <c r="J43" s="109"/>
    </row>
    <row r="44" spans="7:10" ht="15.75" thickBot="1">
      <c r="G44" s="110"/>
      <c r="H44" s="111" t="s">
        <v>85</v>
      </c>
      <c r="I44" s="111">
        <v>25</v>
      </c>
      <c r="J44" s="112"/>
    </row>
    <row r="45" spans="7:10" ht="15.75" thickTop="1">
      <c r="G45" s="104" t="s">
        <v>86</v>
      </c>
      <c r="H45" s="105" t="s">
        <v>87</v>
      </c>
      <c r="I45" s="105">
        <v>33</v>
      </c>
      <c r="J45" s="106">
        <f>SUM(I45:I49)</f>
        <v>153</v>
      </c>
    </row>
    <row r="46" spans="7:10">
      <c r="G46" s="107"/>
      <c r="H46" s="108" t="s">
        <v>88</v>
      </c>
      <c r="I46" s="108">
        <v>25</v>
      </c>
      <c r="J46" s="109"/>
    </row>
    <row r="47" spans="7:10">
      <c r="G47" s="107"/>
      <c r="H47" s="108" t="s">
        <v>89</v>
      </c>
      <c r="I47" s="108">
        <v>25</v>
      </c>
      <c r="J47" s="109"/>
    </row>
    <row r="48" spans="7:10">
      <c r="G48" s="107"/>
      <c r="H48" s="108" t="s">
        <v>90</v>
      </c>
      <c r="I48" s="108">
        <v>25</v>
      </c>
      <c r="J48" s="109"/>
    </row>
    <row r="49" spans="5:10" ht="15.75" thickBot="1">
      <c r="G49" s="110"/>
      <c r="H49" s="111" t="s">
        <v>91</v>
      </c>
      <c r="I49" s="111">
        <v>45</v>
      </c>
      <c r="J49" s="112"/>
    </row>
    <row r="50" spans="5:10" ht="15.75" thickTop="1">
      <c r="G50" s="104" t="s">
        <v>92</v>
      </c>
      <c r="H50" s="105" t="s">
        <v>93</v>
      </c>
      <c r="I50" s="105">
        <v>20</v>
      </c>
      <c r="J50" s="106"/>
    </row>
    <row r="51" spans="5:10">
      <c r="G51" s="107"/>
      <c r="H51" s="108" t="s">
        <v>94</v>
      </c>
      <c r="I51" s="108">
        <v>45</v>
      </c>
      <c r="J51" s="109">
        <f>SUM(I50:I53)</f>
        <v>155</v>
      </c>
    </row>
    <row r="52" spans="5:10">
      <c r="G52" s="107"/>
      <c r="H52" s="108" t="s">
        <v>95</v>
      </c>
      <c r="I52" s="108">
        <v>45</v>
      </c>
      <c r="J52" s="109"/>
    </row>
    <row r="53" spans="5:10" ht="15.75" thickBot="1">
      <c r="G53" s="110"/>
      <c r="H53" s="111" t="s">
        <v>96</v>
      </c>
      <c r="I53" s="111">
        <v>45</v>
      </c>
      <c r="J53" s="112"/>
    </row>
    <row r="54" spans="5:10" ht="15.75" thickTop="1">
      <c r="G54" s="113" t="s">
        <v>97</v>
      </c>
      <c r="H54" s="114" t="s">
        <v>98</v>
      </c>
      <c r="I54" s="114">
        <v>55</v>
      </c>
      <c r="J54" s="115"/>
    </row>
    <row r="55" spans="5:10">
      <c r="G55" s="116"/>
      <c r="H55" s="117" t="s">
        <v>99</v>
      </c>
      <c r="I55" s="117">
        <v>55</v>
      </c>
      <c r="J55" s="118">
        <f>SUM(I54:I56)</f>
        <v>165</v>
      </c>
    </row>
    <row r="56" spans="5:10" ht="15.75" thickBot="1">
      <c r="G56" s="119"/>
      <c r="H56" s="120" t="s">
        <v>100</v>
      </c>
      <c r="I56" s="120">
        <v>55</v>
      </c>
      <c r="J56" s="121"/>
    </row>
    <row r="57" spans="5:10" ht="15.75" thickTop="1"/>
    <row r="58" spans="5:10">
      <c r="E58" s="6">
        <f>SUM(I39:I57)</f>
        <v>623</v>
      </c>
    </row>
  </sheetData>
  <mergeCells count="33">
    <mergeCell ref="G28:G30"/>
    <mergeCell ref="C30:C31"/>
    <mergeCell ref="G39:G44"/>
    <mergeCell ref="G45:G49"/>
    <mergeCell ref="G50:G53"/>
    <mergeCell ref="G54:G56"/>
    <mergeCell ref="A24:A27"/>
    <mergeCell ref="D24:D27"/>
    <mergeCell ref="E24:E27"/>
    <mergeCell ref="A28:A31"/>
    <mergeCell ref="D28:D31"/>
    <mergeCell ref="E28:E31"/>
    <mergeCell ref="H17:H19"/>
    <mergeCell ref="A20:A23"/>
    <mergeCell ref="D20:D23"/>
    <mergeCell ref="E20:E23"/>
    <mergeCell ref="H20:H21"/>
    <mergeCell ref="G21:G22"/>
    <mergeCell ref="A12:A15"/>
    <mergeCell ref="D12:D15"/>
    <mergeCell ref="E12:E15"/>
    <mergeCell ref="G12:G13"/>
    <mergeCell ref="C14:C15"/>
    <mergeCell ref="A16:A19"/>
    <mergeCell ref="D16:D19"/>
    <mergeCell ref="E16:E19"/>
    <mergeCell ref="B7:C7"/>
    <mergeCell ref="D7:E7"/>
    <mergeCell ref="F7:G7"/>
    <mergeCell ref="A8:A11"/>
    <mergeCell ref="D8:D11"/>
    <mergeCell ref="E8:E11"/>
    <mergeCell ref="G8:G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2018-01-15T13:36:44Z</dcterms:created>
  <dcterms:modified xsi:type="dcterms:W3CDTF">2018-01-15T13:37:36Z</dcterms:modified>
</cp:coreProperties>
</file>